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48567" i="1" l="1"/>
  <c r="G1048567" i="1"/>
  <c r="H1048567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1048567" i="1" l="1"/>
</calcChain>
</file>

<file path=xl/sharedStrings.xml><?xml version="1.0" encoding="utf-8"?>
<sst xmlns="http://schemas.openxmlformats.org/spreadsheetml/2006/main" count="139" uniqueCount="138">
  <si>
    <t>No.</t>
  </si>
  <si>
    <t>Given name</t>
  </si>
  <si>
    <t xml:space="preserve">Family name </t>
  </si>
  <si>
    <t>Class</t>
  </si>
  <si>
    <t>Reading &amp; Writing</t>
  </si>
  <si>
    <t>Listening</t>
  </si>
  <si>
    <t>Speaking</t>
  </si>
  <si>
    <t>Total Shields</t>
  </si>
  <si>
    <t>Efe</t>
  </si>
  <si>
    <t>Mert</t>
  </si>
  <si>
    <t>Ersoy</t>
  </si>
  <si>
    <t>Beren</t>
  </si>
  <si>
    <t>Mehmet</t>
  </si>
  <si>
    <t>Mustafa</t>
  </si>
  <si>
    <t>1.     </t>
  </si>
  <si>
    <t>2.     </t>
  </si>
  <si>
    <t>3.     </t>
  </si>
  <si>
    <t>4.     </t>
  </si>
  <si>
    <t>5.     </t>
  </si>
  <si>
    <t>6.     </t>
  </si>
  <si>
    <t>7.     </t>
  </si>
  <si>
    <t>8.     </t>
  </si>
  <si>
    <t>9.     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</si>
  <si>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</si>
  <si>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</si>
  <si>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</si>
  <si>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</si>
  <si>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</si>
  <si>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</si>
  <si>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</si>
  <si>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</si>
  <si>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</si>
  <si>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</si>
  <si>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</si>
  <si>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</si>
  <si>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</si>
  <si>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</si>
  <si>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</si>
  <si>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</si>
  <si>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</si>
  <si>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</si>
  <si>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</si>
  <si>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</si>
  <si>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</si>
  <si>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</si>
  <si>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</si>
  <si>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</si>
  <si>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</si>
  <si>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</si>
  <si>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</si>
  <si>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</si>
  <si>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</si>
  <si>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</si>
  <si>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</si>
  <si>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</si>
  <si>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</si>
  <si>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</si>
  <si>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 xml:space="preserve"> </t>
  </si>
  <si>
    <t>Belin</t>
  </si>
  <si>
    <t>Kenanoglu</t>
  </si>
  <si>
    <t>Ozburak</t>
  </si>
  <si>
    <t>Emine</t>
  </si>
  <si>
    <t>Karagozlu</t>
  </si>
  <si>
    <t>Eylul</t>
  </si>
  <si>
    <t>Garip</t>
  </si>
  <si>
    <t>Paola</t>
  </si>
  <si>
    <t>Dubrovic</t>
  </si>
  <si>
    <t>AdaDuru</t>
  </si>
  <si>
    <t>Bulut</t>
  </si>
  <si>
    <t>Ali Ege</t>
  </si>
  <si>
    <t>Kasap</t>
  </si>
  <si>
    <t>Alp</t>
  </si>
  <si>
    <t>Paca</t>
  </si>
  <si>
    <t>Tezer</t>
  </si>
  <si>
    <t>Seden Abu</t>
  </si>
  <si>
    <t>Kishik</t>
  </si>
  <si>
    <t>Tansel</t>
  </si>
  <si>
    <t>Sokullu</t>
  </si>
  <si>
    <t>Tugra</t>
  </si>
  <si>
    <t>Vurana</t>
  </si>
  <si>
    <t>Ercen</t>
  </si>
  <si>
    <t>Duru</t>
  </si>
  <si>
    <t>Coskun</t>
  </si>
  <si>
    <t>Pogen</t>
  </si>
  <si>
    <t>Yasir</t>
  </si>
  <si>
    <t>Baran</t>
  </si>
  <si>
    <t>Kutsay</t>
  </si>
  <si>
    <t>Defne</t>
  </si>
  <si>
    <t>Ruso</t>
  </si>
  <si>
    <t>Dilem</t>
  </si>
  <si>
    <t>Beyatli</t>
  </si>
  <si>
    <t>Doruk</t>
  </si>
  <si>
    <t>Tunceri</t>
  </si>
  <si>
    <t>Huru</t>
  </si>
  <si>
    <t>Simsek</t>
  </si>
  <si>
    <t>Nil Nefes</t>
  </si>
  <si>
    <t>Karagoz</t>
  </si>
  <si>
    <t>Gulsen</t>
  </si>
  <si>
    <t>Esendal</t>
  </si>
  <si>
    <t>Olcay</t>
  </si>
  <si>
    <t>Yeltekin</t>
  </si>
  <si>
    <t>Cise</t>
  </si>
  <si>
    <t>Tabur</t>
  </si>
  <si>
    <t>Gulsun</t>
  </si>
  <si>
    <t>Aylanc</t>
  </si>
  <si>
    <t>Lina</t>
  </si>
  <si>
    <t>Alshana</t>
  </si>
  <si>
    <t>Umut Altan</t>
  </si>
  <si>
    <t>Azizoglu</t>
  </si>
  <si>
    <t>Yasmin Emine</t>
  </si>
  <si>
    <t>Sukan</t>
  </si>
  <si>
    <t>Ece</t>
  </si>
  <si>
    <t>Bagman</t>
  </si>
  <si>
    <t>Altinmakas</t>
  </si>
  <si>
    <t>Karahuseyin</t>
  </si>
  <si>
    <t>Tokay</t>
  </si>
  <si>
    <t>Yasakci</t>
  </si>
  <si>
    <t>Yigit Efe</t>
  </si>
  <si>
    <t>Harputlu</t>
  </si>
  <si>
    <t>Ela</t>
  </si>
  <si>
    <t>Yildirimer</t>
  </si>
  <si>
    <t>Huseyin Ege</t>
  </si>
  <si>
    <t>Uzunoglu</t>
  </si>
  <si>
    <t>Ozkan</t>
  </si>
  <si>
    <t>Akbas</t>
  </si>
  <si>
    <t>Halil Ibrahim</t>
  </si>
  <si>
    <t>Sakallizade</t>
  </si>
  <si>
    <t>Taner</t>
  </si>
  <si>
    <t>İzveren</t>
  </si>
  <si>
    <t>Akan</t>
  </si>
  <si>
    <t>Arikan</t>
  </si>
  <si>
    <t>Hatice Ela</t>
  </si>
  <si>
    <t>Yaman</t>
  </si>
  <si>
    <t>Musteyde</t>
  </si>
  <si>
    <t>Ozmatyalti</t>
  </si>
  <si>
    <t>Tuncel</t>
  </si>
  <si>
    <t xml:space="preserve">Batuhan </t>
  </si>
  <si>
    <t>STUDENT RESULTS – Movers June 2019 Examination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</si>
</sst>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  <charset val="162"/>
    </font>
    <font>
      <sz val="12"/>
      <color theme="1"/>
      <name val="Arial Unicode MS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48567"/>
  <sheetViews>
    <sheetView tabSelected="1" workbookViewId="0">
      <selection activeCell="K9" sqref="K9"/>
    </sheetView>
  </sheetViews>
  <sheetFormatPr defaultRowHeight="15" x14ac:dyDescent="0.25"/>
  <cols>
    <col min="1" max="1" width="3" customWidth="1"/>
    <col min="2" max="2" width="6" bestFit="1" customWidth="1"/>
    <col min="3" max="3" width="15.85546875" bestFit="1" customWidth="1"/>
    <col min="4" max="4" width="16.7109375" customWidth="1"/>
    <col min="5" max="5" width="9.5703125" customWidth="1"/>
    <col min="6" max="6" width="12.28515625" customWidth="1"/>
    <col min="7" max="7" width="11.5703125" bestFit="1" customWidth="1"/>
    <col min="8" max="8" width="12" bestFit="1" customWidth="1"/>
    <col min="9" max="9" width="12.42578125" customWidth="1"/>
  </cols>
  <sheetData>
    <row r="2" spans="2:9" ht="17.25" x14ac:dyDescent="0.25">
      <c r="B2" s="1" t="s">
        <v>137</v>
      </c>
      <c r="C2" s="1"/>
      <c r="D2" s="1"/>
      <c r="E2" s="1"/>
      <c r="F2" s="1"/>
      <c r="G2" s="1"/>
      <c r="H2" s="1"/>
      <c r="I2" s="1"/>
    </row>
    <row r="4" spans="2:9" ht="34.5" x14ac:dyDescent="0.25">
      <c r="B4" s="6" t="s">
        <v>0</v>
      </c>
      <c r="C4" s="6" t="s">
        <v>1</v>
      </c>
      <c r="D4" s="6" t="s">
        <v>2</v>
      </c>
      <c r="E4" s="7" t="s">
        <v>3</v>
      </c>
      <c r="F4" s="8" t="s">
        <v>4</v>
      </c>
      <c r="G4" s="7" t="s">
        <v>5</v>
      </c>
      <c r="H4" s="7" t="s">
        <v>6</v>
      </c>
      <c r="I4" s="8" t="s">
        <v>7</v>
      </c>
    </row>
    <row r="5" spans="2:9" ht="17.25" x14ac:dyDescent="0.3">
      <c r="B5" s="4" t="s">
        <v>14</v>
      </c>
      <c r="C5" s="2" t="s">
        <v>58</v>
      </c>
      <c r="D5" s="2" t="s">
        <v>59</v>
      </c>
      <c r="E5" s="3"/>
      <c r="F5" s="3">
        <v>3</v>
      </c>
      <c r="G5" s="3">
        <v>5</v>
      </c>
      <c r="H5" s="3">
        <v>5</v>
      </c>
      <c r="I5" s="3">
        <f>SUM(F5:H5)</f>
        <v>13</v>
      </c>
    </row>
    <row r="6" spans="2:9" ht="17.25" x14ac:dyDescent="0.3">
      <c r="B6" s="5" t="s">
        <v>15</v>
      </c>
      <c r="C6" s="2" t="s">
        <v>8</v>
      </c>
      <c r="D6" s="2" t="s">
        <v>60</v>
      </c>
      <c r="E6" s="3"/>
      <c r="F6" s="3">
        <v>4</v>
      </c>
      <c r="G6" s="3">
        <v>5</v>
      </c>
      <c r="H6" s="3">
        <v>5</v>
      </c>
      <c r="I6" s="3">
        <f>SUM(F6:H6)</f>
        <v>14</v>
      </c>
    </row>
    <row r="7" spans="2:9" ht="17.25" x14ac:dyDescent="0.3">
      <c r="B7" s="5" t="s">
        <v>16</v>
      </c>
      <c r="C7" s="2" t="s">
        <v>61</v>
      </c>
      <c r="D7" s="2" t="s">
        <v>62</v>
      </c>
      <c r="E7" s="3"/>
      <c r="F7" s="3">
        <v>4</v>
      </c>
      <c r="G7" s="3">
        <v>4</v>
      </c>
      <c r="H7" s="3">
        <v>5</v>
      </c>
      <c r="I7" s="3">
        <f>SUM(F7:H7)</f>
        <v>13</v>
      </c>
    </row>
    <row r="8" spans="2:9" ht="17.25" x14ac:dyDescent="0.3">
      <c r="B8" s="5" t="s">
        <v>17</v>
      </c>
      <c r="C8" s="2" t="s">
        <v>63</v>
      </c>
      <c r="D8" s="2" t="s">
        <v>64</v>
      </c>
      <c r="E8" s="3"/>
      <c r="F8" s="3">
        <v>4</v>
      </c>
      <c r="G8" s="3">
        <v>5</v>
      </c>
      <c r="H8" s="3">
        <v>5</v>
      </c>
      <c r="I8" s="3">
        <f>SUM(F8:H8)</f>
        <v>14</v>
      </c>
    </row>
    <row r="9" spans="2:9" ht="17.25" x14ac:dyDescent="0.3">
      <c r="B9" s="5" t="s">
        <v>18</v>
      </c>
      <c r="C9" s="2" t="s">
        <v>65</v>
      </c>
      <c r="D9" s="2" t="s">
        <v>66</v>
      </c>
      <c r="E9" s="3"/>
      <c r="F9" s="3"/>
      <c r="G9" s="3"/>
      <c r="H9" s="3"/>
      <c r="I9" s="3">
        <f>SUM(F9:H9)</f>
        <v>0</v>
      </c>
    </row>
    <row r="10" spans="2:9" ht="17.25" x14ac:dyDescent="0.3">
      <c r="B10" s="5" t="s">
        <v>19</v>
      </c>
      <c r="C10" s="2" t="s">
        <v>67</v>
      </c>
      <c r="D10" s="2" t="s">
        <v>68</v>
      </c>
      <c r="E10" s="3"/>
      <c r="F10" s="3">
        <v>4</v>
      </c>
      <c r="G10" s="3">
        <v>5</v>
      </c>
      <c r="H10" s="3">
        <v>5</v>
      </c>
      <c r="I10" s="3">
        <f>SUM(F10:H10)</f>
        <v>14</v>
      </c>
    </row>
    <row r="11" spans="2:9" ht="17.25" x14ac:dyDescent="0.3">
      <c r="B11" s="5" t="s">
        <v>20</v>
      </c>
      <c r="C11" s="2" t="s">
        <v>69</v>
      </c>
      <c r="D11" s="2" t="s">
        <v>70</v>
      </c>
      <c r="E11" s="3"/>
      <c r="F11" s="3">
        <v>5</v>
      </c>
      <c r="G11" s="3">
        <v>5</v>
      </c>
      <c r="H11" s="3">
        <v>5</v>
      </c>
      <c r="I11" s="3">
        <f>SUM(F11:H11)</f>
        <v>15</v>
      </c>
    </row>
    <row r="12" spans="2:9" ht="17.25" x14ac:dyDescent="0.3">
      <c r="B12" s="5" t="s">
        <v>21</v>
      </c>
      <c r="C12" s="2" t="s">
        <v>71</v>
      </c>
      <c r="D12" s="2" t="s">
        <v>72</v>
      </c>
      <c r="E12" s="3"/>
      <c r="F12" s="3">
        <v>3</v>
      </c>
      <c r="G12" s="3">
        <v>5</v>
      </c>
      <c r="H12" s="3">
        <v>5</v>
      </c>
      <c r="I12" s="3">
        <f>SUM(F12:H12)</f>
        <v>13</v>
      </c>
    </row>
    <row r="13" spans="2:9" ht="17.25" x14ac:dyDescent="0.3">
      <c r="B13" s="5" t="s">
        <v>22</v>
      </c>
      <c r="C13" s="2" t="s">
        <v>9</v>
      </c>
      <c r="D13" s="2" t="s">
        <v>73</v>
      </c>
      <c r="E13" s="3"/>
      <c r="F13" s="3">
        <v>5</v>
      </c>
      <c r="G13" s="3">
        <v>5</v>
      </c>
      <c r="H13" s="3">
        <v>5</v>
      </c>
      <c r="I13" s="3">
        <f>SUM(F13:H13)</f>
        <v>15</v>
      </c>
    </row>
    <row r="14" spans="2:9" ht="17.25" x14ac:dyDescent="0.3">
      <c r="B14" s="5" t="s">
        <v>23</v>
      </c>
      <c r="C14" s="2" t="s">
        <v>74</v>
      </c>
      <c r="D14" s="2" t="s">
        <v>75</v>
      </c>
      <c r="E14" s="3"/>
      <c r="F14" s="3">
        <v>4</v>
      </c>
      <c r="G14" s="3">
        <v>5</v>
      </c>
      <c r="H14" s="3">
        <v>5</v>
      </c>
      <c r="I14" s="3">
        <f>SUM(F14:H14)</f>
        <v>14</v>
      </c>
    </row>
    <row r="15" spans="2:9" ht="17.25" x14ac:dyDescent="0.3">
      <c r="B15" s="5" t="s">
        <v>24</v>
      </c>
      <c r="C15" s="2" t="s">
        <v>76</v>
      </c>
      <c r="D15" s="2" t="s">
        <v>77</v>
      </c>
      <c r="E15" s="3"/>
      <c r="F15" s="3">
        <v>2</v>
      </c>
      <c r="G15" s="3">
        <v>5</v>
      </c>
      <c r="H15" s="3">
        <v>4</v>
      </c>
      <c r="I15" s="3">
        <f>SUM(F15:H15)</f>
        <v>11</v>
      </c>
    </row>
    <row r="16" spans="2:9" ht="17.25" x14ac:dyDescent="0.3">
      <c r="B16" s="5" t="s">
        <v>25</v>
      </c>
      <c r="C16" s="2" t="s">
        <v>78</v>
      </c>
      <c r="D16" s="2" t="s">
        <v>79</v>
      </c>
      <c r="E16" s="3"/>
      <c r="F16" s="3">
        <v>5</v>
      </c>
      <c r="G16" s="3">
        <v>5</v>
      </c>
      <c r="H16" s="3">
        <v>5</v>
      </c>
      <c r="I16" s="3">
        <f>SUM(F16:H16)</f>
        <v>15</v>
      </c>
    </row>
    <row r="17" spans="2:9" ht="17.25" x14ac:dyDescent="0.3">
      <c r="B17" s="5" t="s">
        <v>26</v>
      </c>
      <c r="C17" s="2" t="s">
        <v>11</v>
      </c>
      <c r="D17" s="2" t="s">
        <v>80</v>
      </c>
      <c r="E17" s="3"/>
      <c r="F17" s="3">
        <v>5</v>
      </c>
      <c r="G17" s="3">
        <v>5</v>
      </c>
      <c r="H17" s="3">
        <v>5</v>
      </c>
      <c r="I17" s="3">
        <f>SUM(F17:H17)</f>
        <v>15</v>
      </c>
    </row>
    <row r="18" spans="2:9" ht="17.25" x14ac:dyDescent="0.3">
      <c r="B18" s="5" t="s">
        <v>27</v>
      </c>
      <c r="C18" s="2" t="s">
        <v>81</v>
      </c>
      <c r="D18" s="2" t="s">
        <v>82</v>
      </c>
      <c r="E18" s="3"/>
      <c r="F18" s="3">
        <v>4</v>
      </c>
      <c r="G18" s="3">
        <v>5</v>
      </c>
      <c r="H18" s="3">
        <v>5</v>
      </c>
      <c r="I18" s="3">
        <f>SUM(F18:H18)</f>
        <v>14</v>
      </c>
    </row>
    <row r="19" spans="2:9" ht="17.25" x14ac:dyDescent="0.3">
      <c r="B19" s="5" t="s">
        <v>28</v>
      </c>
      <c r="C19" s="2" t="s">
        <v>83</v>
      </c>
      <c r="D19" s="2" t="s">
        <v>84</v>
      </c>
      <c r="E19" s="3"/>
      <c r="F19" s="3">
        <v>5</v>
      </c>
      <c r="G19" s="3">
        <v>5</v>
      </c>
      <c r="H19" s="3">
        <v>5</v>
      </c>
      <c r="I19" s="3">
        <f>SUM(F19:H19)</f>
        <v>15</v>
      </c>
    </row>
    <row r="20" spans="2:9" ht="17.25" x14ac:dyDescent="0.3">
      <c r="B20" s="5" t="s">
        <v>29</v>
      </c>
      <c r="C20" s="2" t="s">
        <v>85</v>
      </c>
      <c r="D20" s="2" t="s">
        <v>86</v>
      </c>
      <c r="E20" s="3"/>
      <c r="F20" s="3">
        <v>4</v>
      </c>
      <c r="G20" s="3">
        <v>5</v>
      </c>
      <c r="H20" s="3">
        <v>5</v>
      </c>
      <c r="I20" s="3">
        <f>SUM(F20:H20)</f>
        <v>14</v>
      </c>
    </row>
    <row r="21" spans="2:9" ht="17.25" x14ac:dyDescent="0.3">
      <c r="B21" s="5" t="s">
        <v>30</v>
      </c>
      <c r="C21" s="2" t="s">
        <v>87</v>
      </c>
      <c r="D21" s="2" t="s">
        <v>88</v>
      </c>
      <c r="E21" s="3"/>
      <c r="F21" s="3">
        <v>4</v>
      </c>
      <c r="G21" s="3">
        <v>5</v>
      </c>
      <c r="H21" s="3">
        <v>5</v>
      </c>
      <c r="I21" s="3">
        <f>SUM(F21:H21)</f>
        <v>14</v>
      </c>
    </row>
    <row r="22" spans="2:9" ht="17.25" x14ac:dyDescent="0.3">
      <c r="B22" s="5" t="s">
        <v>31</v>
      </c>
      <c r="C22" s="2" t="s">
        <v>89</v>
      </c>
      <c r="D22" s="2" t="s">
        <v>90</v>
      </c>
      <c r="E22" s="3"/>
      <c r="F22" s="3">
        <v>2</v>
      </c>
      <c r="G22" s="3">
        <v>5</v>
      </c>
      <c r="H22" s="3">
        <v>5</v>
      </c>
      <c r="I22" s="3">
        <f>SUM(F22:H22)</f>
        <v>12</v>
      </c>
    </row>
    <row r="23" spans="2:9" ht="17.25" x14ac:dyDescent="0.3">
      <c r="B23" s="5" t="s">
        <v>32</v>
      </c>
      <c r="C23" s="2" t="s">
        <v>91</v>
      </c>
      <c r="D23" s="2" t="s">
        <v>92</v>
      </c>
      <c r="E23" s="3"/>
      <c r="F23" s="3">
        <v>5</v>
      </c>
      <c r="G23" s="3">
        <v>5</v>
      </c>
      <c r="H23" s="3">
        <v>5</v>
      </c>
      <c r="I23" s="3">
        <f>SUM(F23:H23)</f>
        <v>15</v>
      </c>
    </row>
    <row r="24" spans="2:9" ht="17.25" x14ac:dyDescent="0.3">
      <c r="B24" s="5" t="s">
        <v>33</v>
      </c>
      <c r="C24" s="2" t="s">
        <v>93</v>
      </c>
      <c r="D24" s="2" t="s">
        <v>94</v>
      </c>
      <c r="E24" s="3"/>
      <c r="F24" s="3">
        <v>1</v>
      </c>
      <c r="G24" s="3">
        <v>4</v>
      </c>
      <c r="H24" s="3">
        <v>4</v>
      </c>
      <c r="I24" s="3">
        <f>SUM(F24:H24)</f>
        <v>9</v>
      </c>
    </row>
    <row r="25" spans="2:9" ht="17.25" x14ac:dyDescent="0.3">
      <c r="B25" s="5" t="s">
        <v>34</v>
      </c>
      <c r="C25" s="2" t="s">
        <v>95</v>
      </c>
      <c r="D25" s="2" t="s">
        <v>96</v>
      </c>
      <c r="E25" s="3"/>
      <c r="F25" s="3">
        <v>3</v>
      </c>
      <c r="G25" s="3">
        <v>5</v>
      </c>
      <c r="H25" s="3">
        <v>5</v>
      </c>
      <c r="I25" s="3">
        <f>SUM(F25:H25)</f>
        <v>13</v>
      </c>
    </row>
    <row r="26" spans="2:9" ht="17.25" x14ac:dyDescent="0.3">
      <c r="B26" s="5" t="s">
        <v>35</v>
      </c>
      <c r="C26" s="2" t="s">
        <v>97</v>
      </c>
      <c r="D26" s="2" t="s">
        <v>98</v>
      </c>
      <c r="E26" s="3"/>
      <c r="F26" s="3">
        <v>5</v>
      </c>
      <c r="G26" s="3">
        <v>5</v>
      </c>
      <c r="H26" s="3">
        <v>5</v>
      </c>
      <c r="I26" s="3">
        <f>SUM(F26:H26)</f>
        <v>15</v>
      </c>
    </row>
    <row r="27" spans="2:9" ht="17.25" x14ac:dyDescent="0.3">
      <c r="B27" s="5" t="s">
        <v>36</v>
      </c>
      <c r="C27" s="2" t="s">
        <v>99</v>
      </c>
      <c r="D27" s="2" t="s">
        <v>100</v>
      </c>
      <c r="E27" s="3"/>
      <c r="F27" s="3">
        <v>5</v>
      </c>
      <c r="G27" s="3">
        <v>5</v>
      </c>
      <c r="H27" s="3">
        <v>5</v>
      </c>
      <c r="I27" s="3">
        <f>SUM(F27:H27)</f>
        <v>15</v>
      </c>
    </row>
    <row r="28" spans="2:9" ht="17.25" x14ac:dyDescent="0.3">
      <c r="B28" s="5" t="s">
        <v>37</v>
      </c>
      <c r="C28" s="2" t="s">
        <v>101</v>
      </c>
      <c r="D28" s="2" t="s">
        <v>102</v>
      </c>
      <c r="E28" s="3"/>
      <c r="F28" s="3">
        <v>2</v>
      </c>
      <c r="G28" s="3">
        <v>5</v>
      </c>
      <c r="H28" s="3">
        <v>5</v>
      </c>
      <c r="I28" s="3">
        <f>SUM(F28:H28)</f>
        <v>12</v>
      </c>
    </row>
    <row r="29" spans="2:9" ht="17.25" x14ac:dyDescent="0.3">
      <c r="B29" s="5" t="s">
        <v>38</v>
      </c>
      <c r="C29" s="2" t="s">
        <v>103</v>
      </c>
      <c r="D29" s="2" t="s">
        <v>104</v>
      </c>
      <c r="E29" s="3"/>
      <c r="F29" s="3">
        <v>2</v>
      </c>
      <c r="G29" s="3">
        <v>5</v>
      </c>
      <c r="H29" s="3">
        <v>5</v>
      </c>
      <c r="I29" s="3">
        <f>SUM(F29:H29)</f>
        <v>12</v>
      </c>
    </row>
    <row r="30" spans="2:9" ht="17.25" x14ac:dyDescent="0.3">
      <c r="B30" s="5" t="s">
        <v>39</v>
      </c>
      <c r="C30" s="2" t="s">
        <v>105</v>
      </c>
      <c r="D30" s="2" t="s">
        <v>106</v>
      </c>
      <c r="E30" s="3"/>
      <c r="F30" s="3">
        <v>4</v>
      </c>
      <c r="G30" s="3">
        <v>5</v>
      </c>
      <c r="H30" s="3">
        <v>5</v>
      </c>
      <c r="I30" s="3">
        <f>SUM(F30:H30)</f>
        <v>14</v>
      </c>
    </row>
    <row r="31" spans="2:9" ht="17.25" x14ac:dyDescent="0.3">
      <c r="B31" s="5" t="s">
        <v>40</v>
      </c>
      <c r="C31" s="2" t="s">
        <v>107</v>
      </c>
      <c r="D31" s="2" t="s">
        <v>108</v>
      </c>
      <c r="E31" s="3"/>
      <c r="F31" s="3">
        <v>5</v>
      </c>
      <c r="G31" s="3">
        <v>5</v>
      </c>
      <c r="H31" s="3">
        <v>5</v>
      </c>
      <c r="I31" s="3">
        <f>SUM(F31:H31)</f>
        <v>15</v>
      </c>
    </row>
    <row r="32" spans="2:9" ht="17.25" x14ac:dyDescent="0.3">
      <c r="B32" s="5" t="s">
        <v>41</v>
      </c>
      <c r="C32" s="2" t="s">
        <v>109</v>
      </c>
      <c r="D32" s="2" t="s">
        <v>110</v>
      </c>
      <c r="E32" s="3"/>
      <c r="F32" s="3">
        <v>5</v>
      </c>
      <c r="G32" s="3">
        <v>5</v>
      </c>
      <c r="H32" s="3">
        <v>5</v>
      </c>
      <c r="I32" s="3">
        <f>SUM(F32:H32)</f>
        <v>15</v>
      </c>
    </row>
    <row r="33" spans="2:9" ht="17.25" x14ac:dyDescent="0.3">
      <c r="B33" s="5" t="s">
        <v>42</v>
      </c>
      <c r="C33" s="2" t="s">
        <v>111</v>
      </c>
      <c r="D33" s="2" t="s">
        <v>112</v>
      </c>
      <c r="E33" s="3"/>
      <c r="F33" s="3">
        <v>5</v>
      </c>
      <c r="G33" s="3">
        <v>5</v>
      </c>
      <c r="H33" s="3">
        <v>5</v>
      </c>
      <c r="I33" s="3">
        <f>SUM(F33:H33)</f>
        <v>15</v>
      </c>
    </row>
    <row r="34" spans="2:9" ht="17.25" x14ac:dyDescent="0.3">
      <c r="B34" s="5" t="s">
        <v>43</v>
      </c>
      <c r="C34" s="2" t="s">
        <v>12</v>
      </c>
      <c r="D34" s="2" t="s">
        <v>113</v>
      </c>
      <c r="E34" s="3"/>
      <c r="F34" s="3">
        <v>2</v>
      </c>
      <c r="G34" s="3">
        <v>5</v>
      </c>
      <c r="H34" s="3">
        <v>5</v>
      </c>
      <c r="I34" s="3">
        <f>SUM(F34:H34)</f>
        <v>12</v>
      </c>
    </row>
    <row r="35" spans="2:9" ht="17.25" x14ac:dyDescent="0.3">
      <c r="B35" s="5" t="s">
        <v>44</v>
      </c>
      <c r="C35" s="2" t="s">
        <v>13</v>
      </c>
      <c r="D35" s="2" t="s">
        <v>114</v>
      </c>
      <c r="E35" s="3"/>
      <c r="F35" s="3">
        <v>5</v>
      </c>
      <c r="G35" s="3">
        <v>4</v>
      </c>
      <c r="H35" s="3">
        <v>5</v>
      </c>
      <c r="I35" s="3">
        <f>SUM(F35:H35)</f>
        <v>14</v>
      </c>
    </row>
    <row r="36" spans="2:9" ht="17.25" x14ac:dyDescent="0.3">
      <c r="B36" s="5" t="s">
        <v>45</v>
      </c>
      <c r="C36" s="2" t="s">
        <v>115</v>
      </c>
      <c r="D36" s="2" t="s">
        <v>116</v>
      </c>
      <c r="E36" s="3"/>
      <c r="F36" s="3">
        <v>4</v>
      </c>
      <c r="G36" s="3">
        <v>5</v>
      </c>
      <c r="H36" s="3">
        <v>5</v>
      </c>
      <c r="I36" s="3">
        <f>SUM(F36:H36)</f>
        <v>14</v>
      </c>
    </row>
    <row r="37" spans="2:9" ht="17.25" x14ac:dyDescent="0.3">
      <c r="B37" s="5" t="s">
        <v>46</v>
      </c>
      <c r="C37" s="2" t="s">
        <v>117</v>
      </c>
      <c r="D37" s="2" t="s">
        <v>118</v>
      </c>
      <c r="E37" s="3"/>
      <c r="F37" s="3">
        <v>3</v>
      </c>
      <c r="G37" s="3">
        <v>4</v>
      </c>
      <c r="H37" s="3">
        <v>5</v>
      </c>
      <c r="I37" s="3">
        <f>SUM(F37:H37)</f>
        <v>12</v>
      </c>
    </row>
    <row r="38" spans="2:9" ht="17.25" x14ac:dyDescent="0.3">
      <c r="B38" s="5" t="s">
        <v>47</v>
      </c>
      <c r="C38" s="2" t="s">
        <v>119</v>
      </c>
      <c r="D38" s="2" t="s">
        <v>120</v>
      </c>
      <c r="E38" s="3"/>
      <c r="F38" s="3">
        <v>5</v>
      </c>
      <c r="G38" s="3">
        <v>5</v>
      </c>
      <c r="H38" s="3">
        <v>5</v>
      </c>
      <c r="I38" s="3">
        <f>SUM(F38:H38)</f>
        <v>15</v>
      </c>
    </row>
    <row r="39" spans="2:9" ht="17.25" x14ac:dyDescent="0.3">
      <c r="B39" s="5" t="s">
        <v>48</v>
      </c>
      <c r="C39" s="2" t="s">
        <v>121</v>
      </c>
      <c r="D39" s="2" t="s">
        <v>122</v>
      </c>
      <c r="E39" s="3"/>
      <c r="F39" s="3">
        <v>5</v>
      </c>
      <c r="G39" s="3">
        <v>5</v>
      </c>
      <c r="H39" s="3">
        <v>5</v>
      </c>
      <c r="I39" s="3">
        <f>SUM(F39:H39)</f>
        <v>15</v>
      </c>
    </row>
    <row r="40" spans="2:9" ht="17.25" x14ac:dyDescent="0.3">
      <c r="B40" s="5" t="s">
        <v>49</v>
      </c>
      <c r="C40" s="2" t="s">
        <v>63</v>
      </c>
      <c r="D40" s="2" t="s">
        <v>10</v>
      </c>
      <c r="E40" s="3"/>
      <c r="F40" s="3">
        <v>5</v>
      </c>
      <c r="G40" s="3">
        <v>5</v>
      </c>
      <c r="H40" s="3">
        <v>5</v>
      </c>
      <c r="I40" s="3">
        <f>SUM(F40:H40)</f>
        <v>15</v>
      </c>
    </row>
    <row r="41" spans="2:9" ht="17.25" x14ac:dyDescent="0.3">
      <c r="B41" s="5" t="s">
        <v>50</v>
      </c>
      <c r="C41" s="2" t="s">
        <v>123</v>
      </c>
      <c r="D41" s="2" t="s">
        <v>124</v>
      </c>
      <c r="E41" s="3"/>
      <c r="F41" s="3">
        <v>5</v>
      </c>
      <c r="G41" s="3">
        <v>5</v>
      </c>
      <c r="H41" s="3">
        <v>5</v>
      </c>
      <c r="I41" s="3">
        <f>SUM(F41:H41)</f>
        <v>15</v>
      </c>
    </row>
    <row r="42" spans="2:9" ht="17.25" x14ac:dyDescent="0.3">
      <c r="B42" s="5" t="s">
        <v>51</v>
      </c>
      <c r="C42" s="2" t="s">
        <v>125</v>
      </c>
      <c r="D42" s="2" t="s">
        <v>126</v>
      </c>
      <c r="E42" s="3"/>
      <c r="F42" s="3">
        <v>5</v>
      </c>
      <c r="G42" s="3">
        <v>5</v>
      </c>
      <c r="H42" s="3">
        <v>5</v>
      </c>
      <c r="I42" s="3">
        <f>SUM(F42:H42)</f>
        <v>15</v>
      </c>
    </row>
    <row r="43" spans="2:9" ht="17.25" x14ac:dyDescent="0.3">
      <c r="B43" s="5" t="s">
        <v>52</v>
      </c>
      <c r="C43" s="2" t="s">
        <v>127</v>
      </c>
      <c r="D43" s="2" t="s">
        <v>128</v>
      </c>
      <c r="E43" s="3"/>
      <c r="F43" s="3">
        <v>4</v>
      </c>
      <c r="G43" s="3">
        <v>5</v>
      </c>
      <c r="H43" s="3">
        <v>5</v>
      </c>
      <c r="I43" s="3">
        <f>SUM(F43:H43)</f>
        <v>14</v>
      </c>
    </row>
    <row r="44" spans="2:9" ht="17.25" x14ac:dyDescent="0.3">
      <c r="B44" s="5" t="s">
        <v>53</v>
      </c>
      <c r="C44" s="2" t="s">
        <v>129</v>
      </c>
      <c r="D44" s="2" t="s">
        <v>130</v>
      </c>
      <c r="E44" s="3"/>
      <c r="F44" s="3">
        <v>3</v>
      </c>
      <c r="G44" s="3">
        <v>5</v>
      </c>
      <c r="H44" s="3">
        <v>5</v>
      </c>
      <c r="I44" s="3">
        <f>SUM(F44:H44)</f>
        <v>13</v>
      </c>
    </row>
    <row r="45" spans="2:9" ht="17.25" x14ac:dyDescent="0.3">
      <c r="B45" s="5" t="s">
        <v>54</v>
      </c>
      <c r="C45" s="2" t="s">
        <v>131</v>
      </c>
      <c r="D45" s="2" t="s">
        <v>132</v>
      </c>
      <c r="E45" s="3"/>
      <c r="F45" s="3">
        <v>5</v>
      </c>
      <c r="G45" s="3">
        <v>5</v>
      </c>
      <c r="H45" s="3">
        <v>5</v>
      </c>
      <c r="I45" s="3">
        <f>SUM(F45:H45)</f>
        <v>15</v>
      </c>
    </row>
    <row r="46" spans="2:9" ht="17.25" x14ac:dyDescent="0.3">
      <c r="B46" s="5" t="s">
        <v>55</v>
      </c>
      <c r="C46" s="2" t="s">
        <v>133</v>
      </c>
      <c r="D46" s="2" t="s">
        <v>134</v>
      </c>
      <c r="E46" s="3"/>
      <c r="F46" s="3">
        <v>5</v>
      </c>
      <c r="G46" s="3">
        <v>5</v>
      </c>
      <c r="H46" s="3">
        <v>5</v>
      </c>
      <c r="I46" s="3">
        <f>SUM(F46:H46)</f>
        <v>15</v>
      </c>
    </row>
    <row r="47" spans="2:9" ht="17.25" x14ac:dyDescent="0.3">
      <c r="B47" s="5" t="s">
        <v>56</v>
      </c>
      <c r="C47" s="2" t="s">
        <v>136</v>
      </c>
      <c r="D47" s="2" t="s">
        <v>135</v>
      </c>
      <c r="E47" s="3"/>
      <c r="F47" s="3"/>
      <c r="G47" s="3"/>
      <c r="H47" s="3"/>
      <c r="I47" s="3">
        <f>SUM(F47:H47)</f>
        <v>0</v>
      </c>
    </row>
    <row r="51" spans="13:13" x14ac:dyDescent="0.25">
      <c r="M51" t="s">
        <v>57</v>
      </c>
    </row>
    <row r="1048567" spans="6:9" x14ac:dyDescent="0.25">
      <c r="F1048567">
        <f>SUM(F5:F1048566)</f>
        <v>165</v>
      </c>
      <c r="G1048567">
        <f>SUM(G5:G1048566)</f>
        <v>201</v>
      </c>
      <c r="H1048567">
        <f>SUM(H5:H1048566)</f>
        <v>203</v>
      </c>
      <c r="I1048567">
        <f>SUM(F1048567:H1048576)</f>
        <v>569</v>
      </c>
    </row>
  </sheetData>
  <mergeCells count="1">
    <mergeCell ref="B2:I2"/>
  </mergeCells>
  <pageMargins left="0.19685039370078741" right="0.1968503937007874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2019-10-01T15:10:07Z</dcterms:modified>
</cp:coreProperties>
</file>